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neoacademicaffairs_neo_edu/Documents/Academic Affairs/Degree Check Sheets/LA/"/>
    </mc:Choice>
  </mc:AlternateContent>
  <xr:revisionPtr revIDLastSave="18" documentId="8_{FA978898-4D30-4FBD-B51F-8ED4C96232FB}" xr6:coauthVersionLast="47" xr6:coauthVersionMax="47" xr10:uidLastSave="{3DBCB295-3F4D-43A0-AC6B-985E1C25E5E7}"/>
  <bookViews>
    <workbookView xWindow="-120" yWindow="-120" windowWidth="29040" windowHeight="15840" xr2:uid="{8CB78D5E-54DF-4650-A68B-EF2A09C350A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F27" i="1"/>
  <c r="F20" i="1"/>
  <c r="F40" i="1" s="1"/>
</calcChain>
</file>

<file path=xl/sharedStrings.xml><?xml version="1.0" encoding="utf-8"?>
<sst xmlns="http://schemas.openxmlformats.org/spreadsheetml/2006/main" count="158" uniqueCount="127">
  <si>
    <t>ELEMENTARY EDUCATION</t>
  </si>
  <si>
    <t>Associate in Science</t>
  </si>
  <si>
    <t>Student Name</t>
  </si>
  <si>
    <t>CWID</t>
  </si>
  <si>
    <t>Date</t>
  </si>
  <si>
    <t>Total Program Hours - 60 Hours Required</t>
  </si>
  <si>
    <t>Section A: Gen. Ed. Requirements - 38 Hours Required</t>
  </si>
  <si>
    <t>Course Code</t>
  </si>
  <si>
    <t>Course Title &amp; Hrs Required</t>
  </si>
  <si>
    <t>Institution &amp; Semester Completed</t>
  </si>
  <si>
    <t>Grade</t>
  </si>
  <si>
    <t>Credit Hours Completed</t>
  </si>
  <si>
    <t>ENGL 1113</t>
  </si>
  <si>
    <t>Freshman Composition I (3)</t>
  </si>
  <si>
    <t>HIST 1483</t>
  </si>
  <si>
    <t>ART 1803</t>
  </si>
  <si>
    <t>ART 1643</t>
  </si>
  <si>
    <t>BIOL 1113</t>
  </si>
  <si>
    <t>MATH 1483</t>
  </si>
  <si>
    <t>ENGL 1213</t>
  </si>
  <si>
    <t>Freshman Composition II (3)</t>
  </si>
  <si>
    <t>HIST 1493</t>
  </si>
  <si>
    <t>ENGL 2413</t>
  </si>
  <si>
    <t>ART 1743</t>
  </si>
  <si>
    <t>BIOL 1114</t>
  </si>
  <si>
    <t>MATH 1493</t>
  </si>
  <si>
    <t>American History (3)</t>
  </si>
  <si>
    <t>ENGL 2433</t>
  </si>
  <si>
    <t>BADM 2133</t>
  </si>
  <si>
    <t>BIOL 1404</t>
  </si>
  <si>
    <t>MATH 1513</t>
  </si>
  <si>
    <t>POLS 1113</t>
  </si>
  <si>
    <t>Government (3)</t>
  </si>
  <si>
    <t>ENGL 2443</t>
  </si>
  <si>
    <t>ENGL 2013</t>
  </si>
  <si>
    <t>BIOL 1604</t>
  </si>
  <si>
    <t>MATH 1715</t>
  </si>
  <si>
    <t>Humanities (3)</t>
  </si>
  <si>
    <t>HIST 1613</t>
  </si>
  <si>
    <t>ENGL 2543</t>
  </si>
  <si>
    <t>BIOL 2114</t>
  </si>
  <si>
    <t>All Humanities (3)</t>
  </si>
  <si>
    <t>HIST 1623</t>
  </si>
  <si>
    <t>ENGL 2653</t>
  </si>
  <si>
    <t>BIOL 1134</t>
  </si>
  <si>
    <t>Intro to Biology (4)</t>
  </si>
  <si>
    <t>HIST 1913</t>
  </si>
  <si>
    <t>ENGL 2773</t>
  </si>
  <si>
    <t>BIOL 1124</t>
  </si>
  <si>
    <t>PHYS 1014</t>
  </si>
  <si>
    <t>General Physical Science (4)</t>
  </si>
  <si>
    <t>HIST 1923</t>
  </si>
  <si>
    <t>ENGL 2883</t>
  </si>
  <si>
    <t>HORT 1013</t>
  </si>
  <si>
    <t>College Level Math (3)</t>
  </si>
  <si>
    <t>HUM 2103</t>
  </si>
  <si>
    <t>NAS 1113</t>
  </si>
  <si>
    <t>MCRO 2124</t>
  </si>
  <si>
    <t>Introduction to Art (3)</t>
  </si>
  <si>
    <t>HUM 2203</t>
  </si>
  <si>
    <t>NAS 1133</t>
  </si>
  <si>
    <t>CHEM 1215</t>
  </si>
  <si>
    <t>General Education Elective (3)</t>
  </si>
  <si>
    <t>MUSC 2573</t>
  </si>
  <si>
    <t>GEOG 1013</t>
  </si>
  <si>
    <t>CHEM 1225</t>
  </si>
  <si>
    <t>Computer Proficiency (3)</t>
  </si>
  <si>
    <t>PHIL 1113</t>
  </si>
  <si>
    <t>HIST 1063</t>
  </si>
  <si>
    <t>CHEM 1315</t>
  </si>
  <si>
    <t>Section A Total Credits:</t>
  </si>
  <si>
    <t>TH 2413</t>
  </si>
  <si>
    <t>POLS 2043</t>
  </si>
  <si>
    <t>CHEM 1515</t>
  </si>
  <si>
    <t>Program Requirements</t>
  </si>
  <si>
    <t>SPAN 1113</t>
  </si>
  <si>
    <t>ENVR 1114</t>
  </si>
  <si>
    <t>Section B: Core Requirements - 7 Hours Required</t>
  </si>
  <si>
    <t>SPAN 1123</t>
  </si>
  <si>
    <t>GEOL 1114</t>
  </si>
  <si>
    <t>FYE 1011</t>
  </si>
  <si>
    <t>Freshman Year Experience (1)</t>
  </si>
  <si>
    <t>PHYS1024</t>
  </si>
  <si>
    <t>PSYC 1113</t>
  </si>
  <si>
    <t>General Psychology (3)</t>
  </si>
  <si>
    <t>PHYS 1104</t>
  </si>
  <si>
    <t>SPCH 2713</t>
  </si>
  <si>
    <t>Intro. to Speech Communication (3)</t>
  </si>
  <si>
    <t>PHYS 1114</t>
  </si>
  <si>
    <t>Section B Total Credits:</t>
  </si>
  <si>
    <t>PHYS 1214</t>
  </si>
  <si>
    <t>Section C: 15 Hours as Directed by Advisor</t>
  </si>
  <si>
    <t>PHYS 2015</t>
  </si>
  <si>
    <t>PHYS 2115</t>
  </si>
  <si>
    <t>ECON 1113</t>
  </si>
  <si>
    <t>Economics of Social &amp; Contemp Issues (3)</t>
  </si>
  <si>
    <t>SOIL 2124</t>
  </si>
  <si>
    <t>Introduction to Literature (3)</t>
  </si>
  <si>
    <t>FRCD 1113</t>
  </si>
  <si>
    <t>Foundations in Early Childhood (3)</t>
  </si>
  <si>
    <t>FRCD 2013</t>
  </si>
  <si>
    <t>Children's Literature (3)</t>
  </si>
  <si>
    <t>World/Regional Geography (3)</t>
  </si>
  <si>
    <t>HHP 2603</t>
  </si>
  <si>
    <t>Total Wellness(3)</t>
  </si>
  <si>
    <t>PSYC 1603</t>
  </si>
  <si>
    <t>Developmental Psychology</t>
  </si>
  <si>
    <t>SOCI 1113</t>
  </si>
  <si>
    <t>Introduction to Sociology (3)</t>
  </si>
  <si>
    <t>Spanish I (3)</t>
  </si>
  <si>
    <t>Section C Total Credits:</t>
  </si>
  <si>
    <t>Total Credits:</t>
  </si>
  <si>
    <t>DEFICIENCIES</t>
  </si>
  <si>
    <t>Semester Completed</t>
  </si>
  <si>
    <t>ENGL 0123</t>
  </si>
  <si>
    <t xml:space="preserve">Basic Composition </t>
  </si>
  <si>
    <t>MATH 0115</t>
  </si>
  <si>
    <t>Fundamentals of Algebra</t>
  </si>
  <si>
    <t>MATH 0123</t>
  </si>
  <si>
    <t>Intermediate Algebra</t>
  </si>
  <si>
    <t>CIED 0133</t>
  </si>
  <si>
    <t>Improved Reading Skills</t>
  </si>
  <si>
    <t>Life Science - No Reading Deficiency &amp; Eligible for Intermediate Algebra</t>
  </si>
  <si>
    <t>Physical Science - No Reading Deficiency &amp; No Math Deficiency</t>
  </si>
  <si>
    <t>History - Any HIST course in addition to Amer History requirement</t>
  </si>
  <si>
    <t>Student Signature</t>
  </si>
  <si>
    <t>Advisor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</si>
</sst>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0" fillId="0" borderId="0" xfId="0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8ABCD-6C78-4082-AAA5-DD77A5042BEE}">
  <dimension ref="A1:N54"/>
  <sheetViews>
    <sheetView tabSelected="1" workbookViewId="0">
      <selection activeCell="I1" sqref="I1:M1048576"/>
    </sheetView>
  </sheetViews>
  <sheetFormatPr defaultRowHeight="15" x14ac:dyDescent="0.25"/>
  <cols>
    <col min="1" max="1" width="13.85546875" customWidth="1"/>
    <col min="3" max="3" width="24.5703125" customWidth="1"/>
    <col min="4" max="4" width="21.85546875" bestFit="1" customWidth="1"/>
    <col min="5" max="5" width="6.42578125" bestFit="1" customWidth="1"/>
    <col min="6" max="6" width="14.42578125" customWidth="1"/>
    <col min="8" max="8" width="6.5703125" customWidth="1"/>
    <col min="9" max="9" width="9.5703125" hidden="1" customWidth="1"/>
    <col min="10" max="10" width="9.42578125" hidden="1" customWidth="1"/>
    <col min="11" max="11" width="10.5703125" hidden="1" customWidth="1"/>
    <col min="12" max="12" width="11.42578125" hidden="1" customWidth="1"/>
    <col min="13" max="13" width="10.42578125" hidden="1" customWidth="1"/>
    <col min="14" max="14" width="8.7109375" customWidth="1"/>
  </cols>
  <sheetData>
    <row r="1" spans="1:13" s="2" customFormat="1" ht="20.100000000000001" customHeight="1" x14ac:dyDescent="0.25">
      <c r="A1" s="33" t="s">
        <v>0</v>
      </c>
      <c r="B1" s="33"/>
      <c r="C1" s="33"/>
      <c r="D1" s="33"/>
      <c r="E1" s="33"/>
      <c r="F1" s="33"/>
      <c r="G1" s="1"/>
    </row>
    <row r="2" spans="1:13" s="2" customFormat="1" ht="20.100000000000001" customHeight="1" x14ac:dyDescent="0.25">
      <c r="A2" s="34" t="s">
        <v>1</v>
      </c>
      <c r="B2" s="34"/>
      <c r="C2" s="34"/>
      <c r="D2" s="34"/>
      <c r="E2" s="34"/>
      <c r="F2" s="34"/>
      <c r="G2" s="1"/>
    </row>
    <row r="3" spans="1:13" s="2" customFormat="1" x14ac:dyDescent="0.25">
      <c r="A3" s="35"/>
      <c r="B3" s="35"/>
      <c r="C3" s="35"/>
      <c r="D3" s="3"/>
      <c r="E3" s="4"/>
      <c r="F3" s="5"/>
    </row>
    <row r="4" spans="1:13" s="2" customFormat="1" x14ac:dyDescent="0.25">
      <c r="A4" s="36" t="s">
        <v>2</v>
      </c>
      <c r="B4" s="36"/>
      <c r="C4" s="6"/>
      <c r="D4" s="7" t="s">
        <v>3</v>
      </c>
      <c r="E4" s="7"/>
      <c r="F4" s="8" t="s">
        <v>4</v>
      </c>
    </row>
    <row r="5" spans="1:13" s="2" customFormat="1" ht="18.75" x14ac:dyDescent="0.25">
      <c r="A5" s="37" t="s">
        <v>5</v>
      </c>
      <c r="B5" s="37"/>
      <c r="C5" s="37"/>
      <c r="D5" s="37"/>
      <c r="E5" s="37"/>
      <c r="F5" s="37"/>
    </row>
    <row r="6" spans="1:13" s="2" customFormat="1" ht="15.95" customHeight="1" x14ac:dyDescent="0.25">
      <c r="A6" s="38" t="s">
        <v>6</v>
      </c>
      <c r="B6" s="39"/>
      <c r="C6" s="39"/>
      <c r="D6" s="39"/>
      <c r="E6" s="39"/>
      <c r="F6" s="40"/>
    </row>
    <row r="7" spans="1:13" ht="27.95" customHeight="1" thickBot="1" x14ac:dyDescent="0.3">
      <c r="A7" s="9" t="s">
        <v>7</v>
      </c>
      <c r="B7" s="41" t="s">
        <v>8</v>
      </c>
      <c r="C7" s="41"/>
      <c r="D7" s="9" t="s">
        <v>9</v>
      </c>
      <c r="E7" s="9" t="s">
        <v>10</v>
      </c>
      <c r="F7" s="9" t="s">
        <v>11</v>
      </c>
      <c r="G7" s="10"/>
    </row>
    <row r="8" spans="1:13" ht="15" customHeight="1" thickTop="1" x14ac:dyDescent="0.25">
      <c r="A8" s="11" t="s">
        <v>12</v>
      </c>
      <c r="B8" s="42" t="s">
        <v>13</v>
      </c>
      <c r="C8" s="42"/>
      <c r="D8" s="11"/>
      <c r="E8" s="11"/>
      <c r="F8" s="11"/>
      <c r="I8" t="s">
        <v>14</v>
      </c>
      <c r="J8" t="s">
        <v>15</v>
      </c>
      <c r="K8" t="s">
        <v>16</v>
      </c>
      <c r="L8" t="s">
        <v>17</v>
      </c>
      <c r="M8" t="s">
        <v>18</v>
      </c>
    </row>
    <row r="9" spans="1:13" ht="14.45" customHeight="1" x14ac:dyDescent="0.25">
      <c r="A9" s="12" t="s">
        <v>19</v>
      </c>
      <c r="B9" s="43" t="s">
        <v>20</v>
      </c>
      <c r="C9" s="43"/>
      <c r="D9" s="13"/>
      <c r="E9" s="13"/>
      <c r="F9" s="13"/>
      <c r="I9" t="s">
        <v>21</v>
      </c>
      <c r="J9" s="2" t="s">
        <v>22</v>
      </c>
      <c r="K9" s="2" t="s">
        <v>23</v>
      </c>
      <c r="L9" t="s">
        <v>24</v>
      </c>
      <c r="M9" t="s">
        <v>25</v>
      </c>
    </row>
    <row r="10" spans="1:13" ht="14.45" customHeight="1" x14ac:dyDescent="0.25">
      <c r="A10" s="14"/>
      <c r="B10" s="44" t="s">
        <v>26</v>
      </c>
      <c r="C10" s="44"/>
      <c r="D10" s="13"/>
      <c r="E10" s="13"/>
      <c r="F10" s="13"/>
      <c r="J10" s="2" t="s">
        <v>27</v>
      </c>
      <c r="K10" s="2" t="s">
        <v>28</v>
      </c>
      <c r="L10" t="s">
        <v>29</v>
      </c>
      <c r="M10" t="s">
        <v>30</v>
      </c>
    </row>
    <row r="11" spans="1:13" ht="14.45" customHeight="1" x14ac:dyDescent="0.25">
      <c r="A11" s="12" t="s">
        <v>31</v>
      </c>
      <c r="B11" s="43" t="s">
        <v>32</v>
      </c>
      <c r="C11" s="43"/>
      <c r="D11" s="13"/>
      <c r="E11" s="13"/>
      <c r="F11" s="13"/>
      <c r="J11" s="2" t="s">
        <v>33</v>
      </c>
      <c r="K11" s="2" t="s">
        <v>34</v>
      </c>
      <c r="L11" t="s">
        <v>35</v>
      </c>
      <c r="M11" t="s">
        <v>36</v>
      </c>
    </row>
    <row r="12" spans="1:13" ht="14.45" customHeight="1" x14ac:dyDescent="0.25">
      <c r="A12" s="13"/>
      <c r="B12" s="31" t="s">
        <v>37</v>
      </c>
      <c r="C12" s="32"/>
      <c r="D12" s="13"/>
      <c r="E12" s="13"/>
      <c r="F12" s="13"/>
      <c r="J12" s="15" t="s">
        <v>38</v>
      </c>
      <c r="K12" s="2" t="s">
        <v>39</v>
      </c>
      <c r="L12" t="s">
        <v>40</v>
      </c>
    </row>
    <row r="13" spans="1:13" ht="14.45" customHeight="1" x14ac:dyDescent="0.25">
      <c r="A13" s="13"/>
      <c r="B13" s="31" t="s">
        <v>41</v>
      </c>
      <c r="C13" s="32"/>
      <c r="D13" s="13"/>
      <c r="E13" s="13"/>
      <c r="F13" s="13"/>
      <c r="J13" s="2" t="s">
        <v>42</v>
      </c>
      <c r="K13" s="2" t="s">
        <v>43</v>
      </c>
      <c r="L13" t="s">
        <v>44</v>
      </c>
    </row>
    <row r="14" spans="1:13" ht="14.45" customHeight="1" x14ac:dyDescent="0.25">
      <c r="A14" s="12" t="s">
        <v>24</v>
      </c>
      <c r="B14" s="31" t="s">
        <v>45</v>
      </c>
      <c r="C14" s="32"/>
      <c r="D14" s="13"/>
      <c r="E14" s="13"/>
      <c r="F14" s="13"/>
      <c r="J14" s="2" t="s">
        <v>46</v>
      </c>
      <c r="K14" s="2" t="s">
        <v>47</v>
      </c>
      <c r="L14" t="s">
        <v>48</v>
      </c>
    </row>
    <row r="15" spans="1:13" ht="14.45" customHeight="1" x14ac:dyDescent="0.25">
      <c r="A15" s="12" t="s">
        <v>49</v>
      </c>
      <c r="B15" s="31" t="s">
        <v>50</v>
      </c>
      <c r="C15" s="32"/>
      <c r="D15" s="13"/>
      <c r="E15" s="13"/>
      <c r="F15" s="13"/>
      <c r="J15" s="2" t="s">
        <v>51</v>
      </c>
      <c r="K15" s="2" t="s">
        <v>52</v>
      </c>
      <c r="L15" t="s">
        <v>53</v>
      </c>
    </row>
    <row r="16" spans="1:13" ht="14.45" customHeight="1" x14ac:dyDescent="0.25">
      <c r="A16" s="13"/>
      <c r="B16" s="43" t="s">
        <v>54</v>
      </c>
      <c r="C16" s="43"/>
      <c r="D16" s="13"/>
      <c r="E16" s="13"/>
      <c r="F16" s="13"/>
      <c r="J16" s="2" t="s">
        <v>55</v>
      </c>
      <c r="K16" s="2" t="s">
        <v>56</v>
      </c>
      <c r="L16" t="s">
        <v>57</v>
      </c>
    </row>
    <row r="17" spans="1:14" x14ac:dyDescent="0.25">
      <c r="A17" s="16" t="s">
        <v>15</v>
      </c>
      <c r="B17" s="45" t="s">
        <v>58</v>
      </c>
      <c r="C17" s="46"/>
      <c r="D17" s="13"/>
      <c r="E17" s="13"/>
      <c r="F17" s="13"/>
      <c r="J17" s="2" t="s">
        <v>59</v>
      </c>
      <c r="K17" s="2" t="s">
        <v>60</v>
      </c>
      <c r="L17" s="22" t="s">
        <v>61</v>
      </c>
    </row>
    <row r="18" spans="1:14" ht="14.45" customHeight="1" x14ac:dyDescent="0.25">
      <c r="A18" s="13"/>
      <c r="B18" s="43" t="s">
        <v>62</v>
      </c>
      <c r="C18" s="43"/>
      <c r="D18" s="13"/>
      <c r="E18" s="13"/>
      <c r="F18" s="13"/>
      <c r="J18" s="2" t="s">
        <v>63</v>
      </c>
      <c r="K18" s="2" t="s">
        <v>64</v>
      </c>
      <c r="L18" s="22" t="s">
        <v>65</v>
      </c>
    </row>
    <row r="19" spans="1:14" ht="14.45" customHeight="1" x14ac:dyDescent="0.25">
      <c r="A19" s="13"/>
      <c r="B19" s="43" t="s">
        <v>66</v>
      </c>
      <c r="C19" s="43"/>
      <c r="D19" s="13"/>
      <c r="E19" s="13"/>
      <c r="F19" s="13"/>
      <c r="J19" s="2" t="s">
        <v>67</v>
      </c>
      <c r="K19" s="2" t="s">
        <v>68</v>
      </c>
      <c r="L19" t="s">
        <v>69</v>
      </c>
    </row>
    <row r="20" spans="1:14" x14ac:dyDescent="0.25">
      <c r="D20" s="17" t="s">
        <v>70</v>
      </c>
      <c r="E20" s="17"/>
      <c r="F20" s="1">
        <f>SUM(F8:F19)</f>
        <v>0</v>
      </c>
      <c r="J20" s="2" t="s">
        <v>71</v>
      </c>
      <c r="K20" s="2" t="s">
        <v>72</v>
      </c>
      <c r="L20" t="s">
        <v>73</v>
      </c>
    </row>
    <row r="21" spans="1:14" s="2" customFormat="1" ht="15.95" customHeight="1" x14ac:dyDescent="0.25">
      <c r="A21" s="38" t="s">
        <v>74</v>
      </c>
      <c r="B21" s="39"/>
      <c r="C21" s="39"/>
      <c r="D21" s="39"/>
      <c r="E21" s="39"/>
      <c r="F21" s="40"/>
      <c r="I21"/>
      <c r="J21"/>
      <c r="K21" s="2" t="s">
        <v>75</v>
      </c>
      <c r="L21" t="s">
        <v>76</v>
      </c>
      <c r="M21"/>
      <c r="N21"/>
    </row>
    <row r="22" spans="1:14" s="2" customFormat="1" ht="15.95" customHeight="1" x14ac:dyDescent="0.25">
      <c r="A22" s="38" t="s">
        <v>77</v>
      </c>
      <c r="B22" s="39"/>
      <c r="C22" s="39"/>
      <c r="D22" s="39"/>
      <c r="E22" s="39"/>
      <c r="F22" s="40"/>
      <c r="I22"/>
      <c r="J22"/>
      <c r="K22" s="2" t="s">
        <v>78</v>
      </c>
      <c r="L22" t="s">
        <v>79</v>
      </c>
      <c r="M22"/>
      <c r="N22"/>
    </row>
    <row r="23" spans="1:14" ht="27.95" customHeight="1" x14ac:dyDescent="0.25">
      <c r="A23" s="9" t="s">
        <v>7</v>
      </c>
      <c r="B23" s="41" t="s">
        <v>8</v>
      </c>
      <c r="C23" s="41"/>
      <c r="D23" s="9" t="s">
        <v>9</v>
      </c>
      <c r="E23" s="9" t="s">
        <v>10</v>
      </c>
      <c r="F23" s="9" t="s">
        <v>11</v>
      </c>
      <c r="K23" t="s">
        <v>15</v>
      </c>
      <c r="L23" t="s">
        <v>49</v>
      </c>
    </row>
    <row r="24" spans="1:14" x14ac:dyDescent="0.25">
      <c r="A24" s="18" t="s">
        <v>80</v>
      </c>
      <c r="B24" s="42" t="s">
        <v>81</v>
      </c>
      <c r="C24" s="42"/>
      <c r="D24" s="11"/>
      <c r="E24" s="11"/>
      <c r="F24" s="11"/>
      <c r="K24" s="2" t="s">
        <v>22</v>
      </c>
      <c r="L24" t="s">
        <v>82</v>
      </c>
    </row>
    <row r="25" spans="1:14" x14ac:dyDescent="0.25">
      <c r="A25" s="12" t="s">
        <v>83</v>
      </c>
      <c r="B25" s="31" t="s">
        <v>84</v>
      </c>
      <c r="C25" s="32"/>
      <c r="D25" s="13"/>
      <c r="E25" s="13"/>
      <c r="F25" s="13"/>
      <c r="K25" s="2" t="s">
        <v>27</v>
      </c>
      <c r="L25" s="22" t="s">
        <v>85</v>
      </c>
    </row>
    <row r="26" spans="1:14" x14ac:dyDescent="0.25">
      <c r="A26" s="12" t="s">
        <v>86</v>
      </c>
      <c r="B26" s="31" t="s">
        <v>87</v>
      </c>
      <c r="C26" s="32"/>
      <c r="D26" s="13"/>
      <c r="E26" s="13"/>
      <c r="F26" s="13"/>
      <c r="K26" s="2" t="s">
        <v>33</v>
      </c>
      <c r="L26" t="s">
        <v>88</v>
      </c>
    </row>
    <row r="27" spans="1:14" s="2" customFormat="1" ht="15.95" customHeight="1" x14ac:dyDescent="0.25">
      <c r="A27" s="19"/>
      <c r="B27" s="20"/>
      <c r="C27" s="20"/>
      <c r="D27" s="21" t="s">
        <v>89</v>
      </c>
      <c r="E27" s="20"/>
      <c r="F27" s="20">
        <f>SUM(F24:F26)</f>
        <v>0</v>
      </c>
      <c r="I27"/>
      <c r="J27"/>
      <c r="K27" s="15" t="s">
        <v>38</v>
      </c>
      <c r="L27" t="s">
        <v>90</v>
      </c>
      <c r="M27"/>
      <c r="N27"/>
    </row>
    <row r="28" spans="1:14" s="2" customFormat="1" ht="15.95" customHeight="1" x14ac:dyDescent="0.25">
      <c r="A28" s="38" t="s">
        <v>91</v>
      </c>
      <c r="B28" s="39"/>
      <c r="C28" s="39"/>
      <c r="D28" s="39"/>
      <c r="E28" s="39"/>
      <c r="F28" s="40"/>
      <c r="I28"/>
      <c r="J28"/>
      <c r="K28" s="2" t="s">
        <v>42</v>
      </c>
      <c r="L28" t="s">
        <v>92</v>
      </c>
      <c r="M28"/>
      <c r="N28"/>
    </row>
    <row r="29" spans="1:14" ht="27.95" customHeight="1" thickBot="1" x14ac:dyDescent="0.3">
      <c r="A29" s="9" t="s">
        <v>7</v>
      </c>
      <c r="B29" s="49" t="s">
        <v>8</v>
      </c>
      <c r="C29" s="50"/>
      <c r="D29" s="9" t="s">
        <v>9</v>
      </c>
      <c r="E29" s="9" t="s">
        <v>10</v>
      </c>
      <c r="F29" s="9" t="s">
        <v>11</v>
      </c>
      <c r="K29" s="2" t="s">
        <v>46</v>
      </c>
      <c r="L29" t="s">
        <v>93</v>
      </c>
    </row>
    <row r="30" spans="1:14" x14ac:dyDescent="0.25">
      <c r="A30" s="12" t="s">
        <v>94</v>
      </c>
      <c r="B30" s="51" t="s">
        <v>95</v>
      </c>
      <c r="C30" s="51"/>
      <c r="D30" s="13"/>
      <c r="E30" s="13"/>
      <c r="F30" s="13"/>
      <c r="K30" s="2" t="s">
        <v>51</v>
      </c>
      <c r="L30" t="s">
        <v>96</v>
      </c>
    </row>
    <row r="31" spans="1:14" x14ac:dyDescent="0.25">
      <c r="A31" s="12" t="s">
        <v>22</v>
      </c>
      <c r="B31" s="44" t="s">
        <v>97</v>
      </c>
      <c r="C31" s="44"/>
      <c r="D31" s="13"/>
      <c r="E31" s="13"/>
      <c r="F31" s="13"/>
      <c r="K31" s="2" t="s">
        <v>55</v>
      </c>
      <c r="L31" s="2"/>
    </row>
    <row r="32" spans="1:14" x14ac:dyDescent="0.25">
      <c r="A32" s="12" t="s">
        <v>98</v>
      </c>
      <c r="B32" s="44" t="s">
        <v>99</v>
      </c>
      <c r="C32" s="44"/>
      <c r="D32" s="13"/>
      <c r="E32" s="13"/>
      <c r="F32" s="13"/>
      <c r="K32" s="2" t="s">
        <v>59</v>
      </c>
      <c r="L32" s="2"/>
      <c r="N32" s="22"/>
    </row>
    <row r="33" spans="1:14" x14ac:dyDescent="0.25">
      <c r="A33" s="12" t="s">
        <v>100</v>
      </c>
      <c r="B33" s="44" t="s">
        <v>101</v>
      </c>
      <c r="C33" s="44"/>
      <c r="D33" s="13"/>
      <c r="E33" s="13"/>
      <c r="F33" s="13"/>
      <c r="K33" s="2" t="s">
        <v>63</v>
      </c>
      <c r="L33" s="2"/>
    </row>
    <row r="34" spans="1:14" x14ac:dyDescent="0.25">
      <c r="A34" s="12" t="s">
        <v>64</v>
      </c>
      <c r="B34" s="31" t="s">
        <v>102</v>
      </c>
      <c r="C34" s="32"/>
      <c r="D34" s="13"/>
      <c r="E34" s="13"/>
      <c r="F34" s="13"/>
      <c r="K34" s="2" t="s">
        <v>67</v>
      </c>
      <c r="L34" s="2"/>
    </row>
    <row r="35" spans="1:14" x14ac:dyDescent="0.25">
      <c r="A35" s="23" t="s">
        <v>103</v>
      </c>
      <c r="B35" s="52" t="s">
        <v>104</v>
      </c>
      <c r="C35" s="53"/>
      <c r="D35" s="24"/>
      <c r="E35" s="24"/>
      <c r="F35" s="24"/>
      <c r="K35" s="2" t="s">
        <v>71</v>
      </c>
      <c r="L35" s="22"/>
    </row>
    <row r="36" spans="1:14" x14ac:dyDescent="0.25">
      <c r="A36" s="12" t="s">
        <v>105</v>
      </c>
      <c r="B36" s="44" t="s">
        <v>106</v>
      </c>
      <c r="C36" s="44"/>
      <c r="D36" s="13"/>
      <c r="E36" s="13"/>
      <c r="F36" s="13"/>
      <c r="L36" s="22"/>
      <c r="M36" s="2"/>
      <c r="N36" s="22"/>
    </row>
    <row r="37" spans="1:14" x14ac:dyDescent="0.25">
      <c r="A37" s="12" t="s">
        <v>107</v>
      </c>
      <c r="B37" s="31" t="s">
        <v>108</v>
      </c>
      <c r="C37" s="32"/>
      <c r="D37" s="13"/>
      <c r="E37" s="13"/>
      <c r="F37" s="13"/>
      <c r="L37" s="2"/>
      <c r="N37" s="22"/>
    </row>
    <row r="38" spans="1:14" x14ac:dyDescent="0.25">
      <c r="A38" s="12" t="s">
        <v>75</v>
      </c>
      <c r="B38" s="47" t="s">
        <v>109</v>
      </c>
      <c r="C38" s="48"/>
      <c r="D38" s="13"/>
      <c r="E38" s="13"/>
      <c r="F38" s="13"/>
      <c r="J38" s="22"/>
      <c r="K38" s="22"/>
      <c r="L38" s="2"/>
      <c r="N38" s="22"/>
    </row>
    <row r="39" spans="1:14" x14ac:dyDescent="0.25">
      <c r="D39" s="17" t="s">
        <v>110</v>
      </c>
      <c r="E39" s="17"/>
      <c r="F39" s="1">
        <f>SUM(F30:F38)</f>
        <v>0</v>
      </c>
      <c r="J39" s="22"/>
      <c r="K39" s="22"/>
      <c r="L39" s="2"/>
      <c r="N39" s="22"/>
    </row>
    <row r="40" spans="1:14" x14ac:dyDescent="0.25">
      <c r="D40" s="17" t="s">
        <v>111</v>
      </c>
      <c r="E40" s="17"/>
      <c r="F40" s="25">
        <f>SUM(F20, F27, F39)</f>
        <v>0</v>
      </c>
      <c r="J40" s="22"/>
      <c r="K40" s="22"/>
      <c r="L40" s="22"/>
      <c r="M40" s="22"/>
      <c r="N40" s="22"/>
    </row>
    <row r="41" spans="1:14" ht="28.5" customHeight="1" x14ac:dyDescent="0.25">
      <c r="A41" s="54" t="s">
        <v>112</v>
      </c>
      <c r="B41" s="55"/>
      <c r="C41" s="55"/>
      <c r="D41" s="56"/>
      <c r="E41" s="57" t="s">
        <v>113</v>
      </c>
      <c r="F41" s="58"/>
      <c r="J41" s="22"/>
      <c r="K41" s="22"/>
      <c r="L41" s="22"/>
      <c r="M41" s="22"/>
      <c r="N41" s="22"/>
    </row>
    <row r="42" spans="1:14" ht="12.95" customHeight="1" x14ac:dyDescent="0.25">
      <c r="A42" s="12" t="s">
        <v>114</v>
      </c>
      <c r="B42" s="47" t="s">
        <v>115</v>
      </c>
      <c r="C42" s="59"/>
      <c r="D42" s="48"/>
      <c r="E42" s="60"/>
      <c r="F42" s="61"/>
      <c r="J42" s="22"/>
      <c r="K42" s="22"/>
      <c r="L42" s="2"/>
      <c r="M42" s="22"/>
      <c r="N42" s="22"/>
    </row>
    <row r="43" spans="1:14" x14ac:dyDescent="0.25">
      <c r="A43" s="12" t="s">
        <v>116</v>
      </c>
      <c r="B43" s="47" t="s">
        <v>117</v>
      </c>
      <c r="C43" s="59"/>
      <c r="D43" s="48"/>
      <c r="E43" s="60"/>
      <c r="F43" s="61"/>
      <c r="M43" s="22"/>
    </row>
    <row r="44" spans="1:14" x14ac:dyDescent="0.25">
      <c r="A44" s="12" t="s">
        <v>118</v>
      </c>
      <c r="B44" s="47" t="s">
        <v>119</v>
      </c>
      <c r="C44" s="59"/>
      <c r="D44" s="48"/>
      <c r="E44" s="60"/>
      <c r="F44" s="61"/>
      <c r="M44" s="22"/>
    </row>
    <row r="45" spans="1:14" x14ac:dyDescent="0.25">
      <c r="A45" s="12" t="s">
        <v>120</v>
      </c>
      <c r="B45" s="47" t="s">
        <v>121</v>
      </c>
      <c r="C45" s="59"/>
      <c r="D45" s="48"/>
      <c r="E45" s="60"/>
      <c r="F45" s="61"/>
    </row>
    <row r="46" spans="1:14" x14ac:dyDescent="0.25">
      <c r="A46" s="26" t="s">
        <v>122</v>
      </c>
      <c r="B46" s="27"/>
      <c r="C46" s="27"/>
      <c r="D46" s="28"/>
      <c r="E46" s="60"/>
      <c r="F46" s="61"/>
    </row>
    <row r="47" spans="1:14" x14ac:dyDescent="0.25">
      <c r="A47" s="26" t="s">
        <v>123</v>
      </c>
      <c r="B47" s="27"/>
      <c r="C47" s="27"/>
      <c r="D47" s="28"/>
      <c r="E47" s="60"/>
      <c r="F47" s="61"/>
    </row>
    <row r="48" spans="1:14" x14ac:dyDescent="0.25">
      <c r="A48" s="47" t="s">
        <v>124</v>
      </c>
      <c r="B48" s="59"/>
      <c r="C48" s="59"/>
      <c r="D48" s="48"/>
      <c r="E48" s="60"/>
      <c r="F48" s="61"/>
    </row>
    <row r="50" spans="1:6" x14ac:dyDescent="0.25">
      <c r="A50" s="29"/>
      <c r="B50" s="30"/>
      <c r="C50" s="30"/>
      <c r="F50" s="5"/>
    </row>
    <row r="51" spans="1:6" x14ac:dyDescent="0.25">
      <c r="A51" s="62" t="s">
        <v>125</v>
      </c>
      <c r="B51" s="62"/>
      <c r="C51" s="62"/>
      <c r="F51" s="25" t="s">
        <v>4</v>
      </c>
    </row>
    <row r="53" spans="1:6" x14ac:dyDescent="0.25">
      <c r="A53" s="29"/>
      <c r="B53" s="30"/>
      <c r="C53" s="30"/>
      <c r="F53" s="5"/>
    </row>
    <row r="54" spans="1:6" x14ac:dyDescent="0.25">
      <c r="A54" s="62" t="s">
        <v>126</v>
      </c>
      <c r="B54" s="62"/>
      <c r="C54" s="62"/>
      <c r="F54" s="25" t="s">
        <v>4</v>
      </c>
    </row>
  </sheetData>
  <mergeCells count="52">
    <mergeCell ref="A54:C54"/>
    <mergeCell ref="B44:D44"/>
    <mergeCell ref="E44:F44"/>
    <mergeCell ref="B45:D45"/>
    <mergeCell ref="E45:F45"/>
    <mergeCell ref="E46:F46"/>
    <mergeCell ref="E47:F47"/>
    <mergeCell ref="A48:D48"/>
    <mergeCell ref="E48:F48"/>
    <mergeCell ref="A51:C51"/>
    <mergeCell ref="A41:D41"/>
    <mergeCell ref="E41:F41"/>
    <mergeCell ref="B42:D42"/>
    <mergeCell ref="E42:F42"/>
    <mergeCell ref="B43:D43"/>
    <mergeCell ref="E43:F43"/>
    <mergeCell ref="B38:C38"/>
    <mergeCell ref="B26:C26"/>
    <mergeCell ref="A28:F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5:C25"/>
    <mergeCell ref="B13:C13"/>
    <mergeCell ref="B14:C14"/>
    <mergeCell ref="B15:C15"/>
    <mergeCell ref="B16:C16"/>
    <mergeCell ref="B17:C17"/>
    <mergeCell ref="B18:C18"/>
    <mergeCell ref="B19:C19"/>
    <mergeCell ref="A21:F21"/>
    <mergeCell ref="A22:F22"/>
    <mergeCell ref="B23:C23"/>
    <mergeCell ref="B24:C24"/>
    <mergeCell ref="B12:C12"/>
    <mergeCell ref="A1:F1"/>
    <mergeCell ref="A2:F2"/>
    <mergeCell ref="A3:C3"/>
    <mergeCell ref="A4:B4"/>
    <mergeCell ref="A5:F5"/>
    <mergeCell ref="A6:F6"/>
    <mergeCell ref="B7:C7"/>
    <mergeCell ref="B8:C8"/>
    <mergeCell ref="B9:C9"/>
    <mergeCell ref="B10:C10"/>
    <mergeCell ref="B11:C11"/>
  </mergeCells>
  <dataValidations count="4">
    <dataValidation type="list" allowBlank="1" showInputMessage="1" showErrorMessage="1" sqref="A16" xr:uid="{65493BE7-EBFB-4A83-924D-B07BD16DDEB2}">
      <formula1>$M$7:$M$14</formula1>
    </dataValidation>
    <dataValidation type="list" allowBlank="1" showInputMessage="1" showErrorMessage="1" sqref="A13" xr:uid="{C7548984-B7F6-4C19-9CAC-ED77F30F4B5F}">
      <formula1>$K$8:$K$38</formula1>
    </dataValidation>
    <dataValidation type="list" allowBlank="1" showInputMessage="1" showErrorMessage="1" sqref="A12" xr:uid="{9CB12E12-ED89-4EEF-A3BB-BE3A2FAD1DC1}">
      <formula1>$J$7:$J$18</formula1>
    </dataValidation>
    <dataValidation type="list" allowBlank="1" showInputMessage="1" showErrorMessage="1" sqref="A10" xr:uid="{8179899D-87EA-411F-AEC3-810E3B7E0C12}">
      <formula1>$I$7:$I$9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Hoover, Sam Glenn</dc:creator>
  <cp:keywords/>
  <dc:description/>
  <cp:lastModifiedBy>Sam Hoover</cp:lastModifiedBy>
  <cp:revision/>
  <dcterms:created xsi:type="dcterms:W3CDTF">2022-07-25T18:10:22Z</dcterms:created>
  <dcterms:modified xsi:type="dcterms:W3CDTF">2022-12-15T21:32:43Z</dcterms:modified>
  <cp:category/>
  <cp:contentStatus/>
</cp:coreProperties>
</file>